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<sst xmlns="http://schemas.openxmlformats.org/spreadsheetml/2006/main" count="46" uniqueCount="41">
  <si>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</si>
  <si>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</si>
  <si>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</si>
  <si>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</si>
  <si>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</si>
  <si>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</si>
  <si>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</si>
  <si>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</si>
  <si>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</si>
  <si>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</si>
  <si>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</si>
  <si>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</si>
  <si>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</si>
  <si>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</si>
  <si>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</si>
  <si>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</si>
  <si>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</si>
  <si>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</si>
  <si>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</si>
  <si>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</si>
  <si>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</si>
  <si>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</si>
  <si>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</si>
  <si>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</si>
  <si>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</si>
  <si>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№80</t>
  </si>
  <si>
    <t>Чай с молоком</t>
  </si>
  <si>
    <t>Завтрак</t>
  </si>
  <si>
    <t>128****</t>
  </si>
  <si>
    <t>Борщ с капустой и картофелем</t>
  </si>
  <si>
    <t>293**</t>
  </si>
  <si>
    <t>Соки овощные, фруктовые и ягодные</t>
  </si>
  <si>
    <t>Салат "Фантазия"</t>
  </si>
  <si>
    <t>ттк №15</t>
  </si>
  <si>
    <t>№394 94г</t>
  </si>
  <si>
    <t>Жаркое по-домашнему</t>
  </si>
  <si>
    <t>27.02.2024 г.</t>
  </si>
  <si>
    <t>МОАУ "СОШ № 11"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</si>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</sst>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85" zoomScaleSheetLayoutView="85" workbookViewId="0">
      <selection activeCell="A16" sqref="A16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31" t="s">
        <v>37</v>
      </c>
      <c r="C1" s="32"/>
      <c r="D1" s="33"/>
      <c r="E1" s="21" t="s">
        <v>16</v>
      </c>
      <c r="F1" s="22"/>
      <c r="G1" s="5"/>
      <c r="H1" s="12" t="s">
        <v>23</v>
      </c>
      <c r="I1" s="45" t="s">
        <v>36</v>
      </c>
      <c r="J1" s="46"/>
    </row>
    <row r="2" spans="1:11" ht="15" customHeight="1" x14ac:dyDescent="0.25">
      <c r="A2" s="43" t="s">
        <v>10</v>
      </c>
      <c r="B2" s="43" t="s">
        <v>11</v>
      </c>
      <c r="C2" s="41" t="s">
        <v>0</v>
      </c>
      <c r="D2" s="40" t="s">
        <v>1</v>
      </c>
      <c r="E2" s="39" t="s">
        <v>17</v>
      </c>
      <c r="F2" s="39" t="s">
        <v>18</v>
      </c>
      <c r="G2" s="38" t="s">
        <v>2</v>
      </c>
      <c r="H2" s="37" t="s">
        <v>3</v>
      </c>
      <c r="I2" s="37" t="s">
        <v>4</v>
      </c>
      <c r="J2" s="37" t="s">
        <v>20</v>
      </c>
    </row>
    <row r="3" spans="1:11" ht="20.25" customHeight="1" x14ac:dyDescent="0.25">
      <c r="A3" s="44"/>
      <c r="B3" s="44"/>
      <c r="C3" s="42"/>
      <c r="D3" s="27"/>
      <c r="E3" s="28"/>
      <c r="F3" s="28"/>
      <c r="G3" s="29"/>
      <c r="H3" s="30"/>
      <c r="I3" s="30"/>
      <c r="J3" s="30"/>
    </row>
    <row r="4" spans="1:11" ht="37.5" x14ac:dyDescent="0.25">
      <c r="A4" s="34" t="s">
        <v>27</v>
      </c>
      <c r="B4" s="26" t="s">
        <v>38</v>
      </c>
      <c r="C4" s="1" t="s">
        <v>39</v>
      </c>
      <c r="D4" s="1" t="s">
        <v>40</v>
      </c>
      <c r="E4" s="9">
        <v>260</v>
      </c>
      <c r="F4" s="13">
        <v>59.19</v>
      </c>
      <c r="G4" s="17">
        <v>373.18</v>
      </c>
      <c r="H4" s="17">
        <v>13.68</v>
      </c>
      <c r="I4" s="17">
        <v>18.09</v>
      </c>
      <c r="J4" s="17">
        <v>34.03</v>
      </c>
    </row>
    <row r="5" spans="1:11" ht="18" customHeight="1" x14ac:dyDescent="0.25">
      <c r="A5" s="35"/>
      <c r="B5" s="21" t="s">
        <v>14</v>
      </c>
      <c r="C5" s="2" t="s">
        <v>25</v>
      </c>
      <c r="D5" s="2" t="s">
        <v>26</v>
      </c>
      <c r="E5" s="9">
        <v>200</v>
      </c>
      <c r="F5" s="13">
        <v>7.49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.75" x14ac:dyDescent="0.25">
      <c r="A6" s="35"/>
      <c r="B6" s="21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36"/>
      <c r="B7" s="21"/>
      <c r="C7" s="6"/>
      <c r="D7" s="3" t="s">
        <v>24</v>
      </c>
      <c r="E7" s="10">
        <f>SUM(E4:E6)</f>
        <v>500</v>
      </c>
      <c r="F7" s="11">
        <f>SUM(F4:F6)</f>
        <v>68.97999999999999</v>
      </c>
      <c r="G7" s="19">
        <f>SUM(G4:G6)</f>
        <v>556.5</v>
      </c>
      <c r="H7" s="19">
        <f>SUM(H4:H6)</f>
        <v>18.12</v>
      </c>
      <c r="I7" s="19">
        <f>SUM(I4:I6)</f>
        <v>20.010000000000002</v>
      </c>
      <c r="J7" s="4">
        <f>SUM(J4:J6)</f>
        <v>71.050000000000011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4" t="s">
        <v>19</v>
      </c>
      <c r="B9" s="21" t="s">
        <v>12</v>
      </c>
      <c r="C9" s="2" t="s">
        <v>33</v>
      </c>
      <c r="D9" s="1" t="s">
        <v>32</v>
      </c>
      <c r="E9" s="9">
        <v>60</v>
      </c>
      <c r="F9" s="13">
        <v>9.6999999999999993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.75" x14ac:dyDescent="0.25">
      <c r="A10" s="35"/>
      <c r="B10" s="21" t="s">
        <v>22</v>
      </c>
      <c r="C10" s="2" t="s">
        <v>28</v>
      </c>
      <c r="D10" s="1" t="s">
        <v>29</v>
      </c>
      <c r="E10" s="9">
        <v>230</v>
      </c>
      <c r="F10" s="13">
        <v>8.4499999999999993</v>
      </c>
      <c r="G10" s="17">
        <v>87.4</v>
      </c>
      <c r="H10" s="17">
        <v>1.68</v>
      </c>
      <c r="I10" s="17">
        <v>4.5999999999999996</v>
      </c>
      <c r="J10" s="17">
        <v>9.8000000000000007</v>
      </c>
    </row>
    <row r="11" spans="1:11" ht="18.75" x14ac:dyDescent="0.25">
      <c r="A11" s="35"/>
      <c r="B11" s="21" t="s">
        <v>13</v>
      </c>
      <c r="C11" s="2" t="s">
        <v>34</v>
      </c>
      <c r="D11" s="1" t="s">
        <v>35</v>
      </c>
      <c r="E11" s="14">
        <v>195</v>
      </c>
      <c r="F11" s="13">
        <v>63.36</v>
      </c>
      <c r="G11" s="16">
        <v>371.77</v>
      </c>
      <c r="H11" s="16">
        <v>17.36</v>
      </c>
      <c r="I11" s="16">
        <v>17.55</v>
      </c>
      <c r="J11" s="16">
        <v>39</v>
      </c>
    </row>
    <row r="12" spans="1:11" ht="20.100000000000001" customHeight="1" x14ac:dyDescent="0.25">
      <c r="A12" s="35"/>
      <c r="B12" s="25" t="s">
        <v>14</v>
      </c>
      <c r="C12" s="2" t="s">
        <v>30</v>
      </c>
      <c r="D12" s="1" t="s">
        <v>31</v>
      </c>
      <c r="E12" s="9">
        <v>200</v>
      </c>
      <c r="F12" s="13">
        <v>14.88</v>
      </c>
      <c r="G12" s="17">
        <v>46</v>
      </c>
      <c r="H12" s="17">
        <v>0.5</v>
      </c>
      <c r="I12" s="17">
        <v>0.1</v>
      </c>
      <c r="J12" s="17">
        <v>5.8</v>
      </c>
    </row>
    <row r="13" spans="1:11" ht="18" customHeight="1" x14ac:dyDescent="0.25">
      <c r="A13" s="35"/>
      <c r="B13" s="24" t="s">
        <v>15</v>
      </c>
      <c r="C13" s="1" t="s">
        <v>5</v>
      </c>
      <c r="D13" s="2" t="s">
        <v>6</v>
      </c>
      <c r="E13" s="9">
        <v>20</v>
      </c>
      <c r="F13" s="9">
        <v>1.1499999999999999</v>
      </c>
      <c r="G13" s="18">
        <v>105.75</v>
      </c>
      <c r="H13" s="18">
        <v>3.42</v>
      </c>
      <c r="I13" s="18">
        <v>0.36</v>
      </c>
      <c r="J13" s="18">
        <v>22.14</v>
      </c>
    </row>
    <row r="14" spans="1:11" ht="18.75" x14ac:dyDescent="0.25">
      <c r="A14" s="35"/>
      <c r="B14" s="24" t="s">
        <v>15</v>
      </c>
      <c r="C14" s="1" t="s">
        <v>7</v>
      </c>
      <c r="D14" s="2" t="s">
        <v>8</v>
      </c>
      <c r="E14" s="9">
        <v>20</v>
      </c>
      <c r="F14" s="13">
        <v>0.92</v>
      </c>
      <c r="G14" s="17">
        <v>77.83</v>
      </c>
      <c r="H14" s="17">
        <v>2.84</v>
      </c>
      <c r="I14" s="17">
        <v>0.52</v>
      </c>
      <c r="J14" s="17">
        <v>14.62</v>
      </c>
      <c r="K14" s="23"/>
    </row>
    <row r="15" spans="1:11" ht="18.75" x14ac:dyDescent="0.25">
      <c r="A15" s="36"/>
      <c r="B15" s="5"/>
      <c r="C15" s="7"/>
      <c r="D15" s="3" t="s">
        <v>21</v>
      </c>
      <c r="E15" s="10">
        <f t="shared" ref="E15:J15" si="0">SUM(E9:E14)</f>
        <v>725</v>
      </c>
      <c r="F15" s="11">
        <f t="shared" si="0"/>
        <v>98.46</v>
      </c>
      <c r="G15" s="19">
        <f t="shared" si="0"/>
        <v>767.64</v>
      </c>
      <c r="H15" s="19">
        <f t="shared" si="0"/>
        <v>26.94</v>
      </c>
      <c r="I15" s="19">
        <f t="shared" si="0"/>
        <v>28.44</v>
      </c>
      <c r="J15" s="19">
        <f t="shared" si="0"/>
        <v>98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2024-02-22T05:49:29Z</dcterms:modified>
</cp:coreProperties>
</file>