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685" yWindow="15" windowWidth="13635" windowHeight="14985"/>
  </bookViews>
  <sheets>
    <sheet name="Лист1" sheetId="1" r:id="rId1"/>
  </sheets>
  <definedNames>
    <definedName name="_xlnm.Print_Area" localSheetId="0">Лист1!$A$1:$J$16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<sst xmlns="http://schemas.openxmlformats.org/spreadsheetml/2006/main" count="49" uniqueCount="44">
  <si>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</si>
  <si>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</si>
  <si>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</si>
  <si>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</si>
  <si>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</si>
  <si>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</si>
  <si>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</si>
  <si>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</si>
  <si>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</si>
  <si>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</si>
  <si>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</si>
  <si>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</si>
  <si>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</si>
  <si>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</si>
  <si>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</si>
  <si>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</si>
  <si>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</si>
  <si>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</si>
  <si>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</si>
  <si>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</si>
  <si>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</si>
  <si>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</si>
  <si>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</si>
  <si>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</si>
  <si>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</si>
  <si>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</si>
  <si>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</si>
  <si>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</si>
  <si>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ттк №79</t>
  </si>
  <si>
    <t>ттк №7</t>
  </si>
  <si>
    <t xml:space="preserve">Шницель детский </t>
  </si>
  <si>
    <t>516*</t>
  </si>
  <si>
    <t>Макаронные изделия отварные</t>
  </si>
  <si>
    <t>55 Диет</t>
  </si>
  <si>
    <t>Винегрет овощной (2-й вариант)</t>
  </si>
  <si>
    <t>ттк №58</t>
  </si>
  <si>
    <t>Фруктовый чай с яблоком</t>
  </si>
  <si>
    <t>№86 16г</t>
  </si>
  <si>
    <t>Суп картофельный с крупой</t>
  </si>
  <si>
    <t>08.04.2024 г.</t>
  </si>
  <si>
    <t>МОАУ "СОШ № 11"</t>
  </si>
  <si>
    <t>гор.блюдо</t>
  </si>
  <si>
    <t>ттк №7 516*</t>
  </si>
  <si>
    <t>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</si>
</sst>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62" zoomScaleSheetLayoutView="62" workbookViewId="0">
      <selection activeCell="A17" sqref="A17:XFD78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26.25" customHeight="1" x14ac:dyDescent="0.3">
      <c r="A1" s="12" t="s">
        <v>9</v>
      </c>
      <c r="B1" s="39" t="s">
        <v>40</v>
      </c>
      <c r="C1" s="40"/>
      <c r="D1" s="41"/>
      <c r="E1" s="12" t="s">
        <v>17</v>
      </c>
      <c r="F1" s="16"/>
      <c r="G1" s="5"/>
      <c r="H1" s="12" t="s">
        <v>24</v>
      </c>
      <c r="I1" s="23" t="s">
        <v>39</v>
      </c>
      <c r="J1" s="24"/>
    </row>
    <row r="2" spans="1:10" x14ac:dyDescent="0.25">
      <c r="A2" s="25" t="s">
        <v>10</v>
      </c>
      <c r="B2" s="25" t="s">
        <v>11</v>
      </c>
      <c r="C2" s="26" t="s">
        <v>0</v>
      </c>
      <c r="D2" s="28" t="s">
        <v>1</v>
      </c>
      <c r="E2" s="30" t="s">
        <v>18</v>
      </c>
      <c r="F2" s="32" t="s">
        <v>19</v>
      </c>
      <c r="G2" s="33" t="s">
        <v>2</v>
      </c>
      <c r="H2" s="35" t="s">
        <v>3</v>
      </c>
      <c r="I2" s="35" t="s">
        <v>4</v>
      </c>
      <c r="J2" s="35" t="s">
        <v>21</v>
      </c>
    </row>
    <row r="3" spans="1:10" ht="20.25" customHeight="1" x14ac:dyDescent="0.25">
      <c r="A3" s="25"/>
      <c r="B3" s="25"/>
      <c r="C3" s="27"/>
      <c r="D3" s="29"/>
      <c r="E3" s="31"/>
      <c r="F3" s="30"/>
      <c r="G3" s="34"/>
      <c r="H3" s="36"/>
      <c r="I3" s="36"/>
      <c r="J3" s="36"/>
    </row>
    <row r="4" spans="1:10" ht="37.5" x14ac:dyDescent="0.25">
      <c r="A4" s="37" t="s">
        <v>27</v>
      </c>
      <c r="B4" s="12" t="s">
        <v>41</v>
      </c>
      <c r="C4" s="1" t="s">
        <v>42</v>
      </c>
      <c r="D4" s="1" t="s">
        <v>43</v>
      </c>
      <c r="E4" s="14">
        <v>264</v>
      </c>
      <c r="F4" s="13">
        <v>61.94</v>
      </c>
      <c r="G4" s="17">
        <v>405.5</v>
      </c>
      <c r="H4" s="17">
        <v>15.39</v>
      </c>
      <c r="I4" s="17">
        <v>17.54</v>
      </c>
      <c r="J4" s="17">
        <v>51.95</v>
      </c>
    </row>
    <row r="5" spans="1:10" ht="18" customHeight="1" x14ac:dyDescent="0.25">
      <c r="A5" s="37"/>
      <c r="B5" s="12" t="s">
        <v>15</v>
      </c>
      <c r="C5" s="2" t="s">
        <v>28</v>
      </c>
      <c r="D5" s="2" t="s">
        <v>26</v>
      </c>
      <c r="E5" s="9">
        <v>200</v>
      </c>
      <c r="F5" s="13">
        <v>4.8</v>
      </c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.75" x14ac:dyDescent="0.25">
      <c r="A6" s="37"/>
      <c r="B6" s="12" t="s">
        <v>16</v>
      </c>
      <c r="C6" s="1" t="s">
        <v>5</v>
      </c>
      <c r="D6" s="2" t="s">
        <v>6</v>
      </c>
      <c r="E6" s="9">
        <v>36</v>
      </c>
      <c r="F6" s="9">
        <v>2.2400000000000002</v>
      </c>
      <c r="G6" s="19">
        <v>84.6</v>
      </c>
      <c r="H6" s="19">
        <v>2.74</v>
      </c>
      <c r="I6" s="19">
        <v>0.28999999999999998</v>
      </c>
      <c r="J6" s="19">
        <v>17.71</v>
      </c>
    </row>
    <row r="7" spans="1:10" ht="18.75" x14ac:dyDescent="0.25">
      <c r="A7" s="38"/>
      <c r="B7" s="12"/>
      <c r="C7" s="6"/>
      <c r="D7" s="3" t="s">
        <v>25</v>
      </c>
      <c r="E7" s="10">
        <f>SUM(E4:E6)</f>
        <v>500</v>
      </c>
      <c r="F7" s="11">
        <f>SUM(F4:F6)</f>
        <v>68.97999999999999</v>
      </c>
      <c r="G7" s="20">
        <f>SUM(G4:G6)</f>
        <v>551.72</v>
      </c>
      <c r="H7" s="20">
        <f>SUM(H4:H6)</f>
        <v>18.200000000000003</v>
      </c>
      <c r="I7" s="20">
        <f>SUM(I4:I6)</f>
        <v>17.84</v>
      </c>
      <c r="J7" s="20">
        <f>SUM(J4:J6)</f>
        <v>84.97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2" t="s">
        <v>20</v>
      </c>
      <c r="B9" s="12" t="s">
        <v>12</v>
      </c>
      <c r="C9" s="2" t="s">
        <v>33</v>
      </c>
      <c r="D9" s="1" t="s">
        <v>34</v>
      </c>
      <c r="E9" s="14">
        <v>60</v>
      </c>
      <c r="F9" s="13">
        <v>11.24</v>
      </c>
      <c r="G9" s="17">
        <v>57.75</v>
      </c>
      <c r="H9" s="17">
        <v>0.94</v>
      </c>
      <c r="I9" s="17">
        <v>3.92</v>
      </c>
      <c r="J9" s="17">
        <v>4.8</v>
      </c>
    </row>
    <row r="10" spans="1:10" ht="18.75" x14ac:dyDescent="0.25">
      <c r="A10" s="22"/>
      <c r="B10" s="12" t="s">
        <v>23</v>
      </c>
      <c r="C10" s="2" t="s">
        <v>37</v>
      </c>
      <c r="D10" s="1" t="s">
        <v>38</v>
      </c>
      <c r="E10" s="9">
        <v>210</v>
      </c>
      <c r="F10" s="13">
        <v>6.14</v>
      </c>
      <c r="G10" s="18">
        <v>76.23</v>
      </c>
      <c r="H10" s="18">
        <v>1.65</v>
      </c>
      <c r="I10" s="18">
        <v>2.29</v>
      </c>
      <c r="J10" s="18">
        <v>12.25</v>
      </c>
    </row>
    <row r="11" spans="1:10" ht="18.75" x14ac:dyDescent="0.25">
      <c r="A11" s="22"/>
      <c r="B11" s="12" t="s">
        <v>13</v>
      </c>
      <c r="C11" s="2" t="s">
        <v>29</v>
      </c>
      <c r="D11" s="1" t="s">
        <v>30</v>
      </c>
      <c r="E11" s="14">
        <v>95</v>
      </c>
      <c r="F11" s="13">
        <v>60.6</v>
      </c>
      <c r="G11" s="17">
        <v>162.01</v>
      </c>
      <c r="H11" s="17">
        <v>11.22</v>
      </c>
      <c r="I11" s="17">
        <v>12.52</v>
      </c>
      <c r="J11" s="17">
        <v>9.3699999999999992</v>
      </c>
    </row>
    <row r="12" spans="1:10" ht="18.75" x14ac:dyDescent="0.25">
      <c r="A12" s="22"/>
      <c r="B12" s="12" t="s">
        <v>14</v>
      </c>
      <c r="C12" s="2" t="s">
        <v>31</v>
      </c>
      <c r="D12" s="1" t="s">
        <v>32</v>
      </c>
      <c r="E12" s="14">
        <v>160</v>
      </c>
      <c r="F12" s="13">
        <v>12.54</v>
      </c>
      <c r="G12" s="17">
        <v>235.2</v>
      </c>
      <c r="H12" s="17">
        <v>5.6</v>
      </c>
      <c r="I12" s="17">
        <v>6.56</v>
      </c>
      <c r="J12" s="17">
        <v>37.6</v>
      </c>
    </row>
    <row r="13" spans="1:10" ht="18" customHeight="1" x14ac:dyDescent="0.25">
      <c r="A13" s="22"/>
      <c r="B13" s="12" t="s">
        <v>15</v>
      </c>
      <c r="C13" s="2" t="s">
        <v>35</v>
      </c>
      <c r="D13" s="2" t="s">
        <v>36</v>
      </c>
      <c r="E13" s="9">
        <v>200</v>
      </c>
      <c r="F13" s="13">
        <v>5.12</v>
      </c>
      <c r="G13" s="21">
        <v>85</v>
      </c>
      <c r="H13" s="21">
        <v>0.2</v>
      </c>
      <c r="I13" s="21">
        <v>0</v>
      </c>
      <c r="J13" s="21">
        <v>35</v>
      </c>
    </row>
    <row r="14" spans="1:10" ht="18" customHeight="1" x14ac:dyDescent="0.25">
      <c r="A14" s="22"/>
      <c r="B14" s="12" t="s">
        <v>16</v>
      </c>
      <c r="C14" s="1" t="s">
        <v>5</v>
      </c>
      <c r="D14" s="2" t="s">
        <v>6</v>
      </c>
      <c r="E14" s="9">
        <v>25</v>
      </c>
      <c r="F14" s="9">
        <v>1.56</v>
      </c>
      <c r="G14" s="19">
        <v>58.75</v>
      </c>
      <c r="H14" s="19">
        <v>1.9</v>
      </c>
      <c r="I14" s="19">
        <v>0.2</v>
      </c>
      <c r="J14" s="19">
        <v>12.3</v>
      </c>
    </row>
    <row r="15" spans="1:10" ht="18.75" x14ac:dyDescent="0.25">
      <c r="A15" s="22"/>
      <c r="B15" s="12" t="s">
        <v>16</v>
      </c>
      <c r="C15" s="1" t="s">
        <v>7</v>
      </c>
      <c r="D15" s="2" t="s">
        <v>8</v>
      </c>
      <c r="E15" s="9">
        <v>25</v>
      </c>
      <c r="F15" s="13">
        <v>1.26</v>
      </c>
      <c r="G15" s="18">
        <v>45.25</v>
      </c>
      <c r="H15" s="18">
        <v>1.65</v>
      </c>
      <c r="I15" s="18">
        <v>0.3</v>
      </c>
      <c r="J15" s="18">
        <v>8.5</v>
      </c>
    </row>
    <row r="16" spans="1:10" ht="18.75" x14ac:dyDescent="0.25">
      <c r="A16" s="22"/>
      <c r="B16" s="5"/>
      <c r="C16" s="7"/>
      <c r="D16" s="3" t="s">
        <v>22</v>
      </c>
      <c r="E16" s="10">
        <f t="shared" ref="E16:J16" si="0">SUM(E9:E15)</f>
        <v>775</v>
      </c>
      <c r="F16" s="11">
        <f t="shared" si="0"/>
        <v>98.460000000000022</v>
      </c>
      <c r="G16" s="20">
        <f t="shared" si="0"/>
        <v>720.19</v>
      </c>
      <c r="H16" s="20">
        <f t="shared" si="0"/>
        <v>23.159999999999997</v>
      </c>
      <c r="I16" s="20">
        <f t="shared" si="0"/>
        <v>25.79</v>
      </c>
      <c r="J16" s="20">
        <f t="shared" si="0"/>
        <v>119.82000000000001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2024-04-06T06:11:17Z</dcterms:modified>
</cp:coreProperties>
</file>