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J7" i="1"/>
  <c r="G7" i="1"/>
  <c r="H7" i="1"/>
  <c r="I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<sst xmlns="http://schemas.openxmlformats.org/spreadsheetml/2006/main" count="47" uniqueCount="45">
  <si>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</si>
  <si>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</si>
  <si>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</si>
  <si>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</si>
  <si>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</si>
  <si>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</si>
  <si>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</si>
  <si>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</si>
  <si>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</si>
  <si>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</si>
  <si>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</si>
  <si>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</si>
  <si>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</si>
  <si>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</si>
  <si>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</si>
  <si>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</si>
  <si>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</si>
  <si>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</si>
  <si>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</si>
  <si>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</si>
  <si>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</si>
  <si>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</si>
  <si>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</si>
  <si>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</si>
  <si>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</si>
  <si>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</si>
  <si>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</si>
  <si>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</si>
  <si>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</si>
  <si>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</si>
  <si>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</si>
  <si>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</si>
  <si>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</si>
  <si>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</si>
  <si>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</si>
  <si>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№110 ттк №141</t>
  </si>
  <si>
    <t>Салат "Радуга"</t>
  </si>
  <si>
    <t>Суп "Кудрявый"</t>
  </si>
  <si>
    <t>Плов из филе птицы</t>
  </si>
  <si>
    <t>ттк №20</t>
  </si>
  <si>
    <t>ттк №17</t>
  </si>
  <si>
    <t>ттк №141</t>
  </si>
  <si>
    <t>ттк №33</t>
  </si>
  <si>
    <t>Овощи натуральные (помидоры свежие), плов из филе птицы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</si>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</sst>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6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3" xfId="0" applyFont="1" applyFill="1" applyBorder="1" applyAlignment="1" applyProtection="1">
      <alignment horizontal="center" vertical="top" wrapText="1"/>
      <protection locked="0"/>
    </xf>
    <xf numFmtId="0" fontId="5" fillId="5" borderId="22" xfId="0" applyFont="1" applyFill="1" applyBorder="1" applyAlignment="1" applyProtection="1">
      <alignment horizontal="center" vertical="top" wrapText="1"/>
      <protection locked="0"/>
    </xf>
    <xf numFmtId="0" fontId="5" fillId="5" borderId="2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55" t="s">
        <v>34</v>
      </c>
      <c r="C1" s="56"/>
      <c r="D1" s="57"/>
      <c r="E1" s="1" t="s">
        <v>20</v>
      </c>
      <c r="F1" s="2"/>
      <c r="G1" s="1"/>
      <c r="H1" s="1"/>
      <c r="I1" s="1" t="s">
        <v>1</v>
      </c>
      <c r="J1" s="3">
        <v>45771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7" t="s">
        <v>10</v>
      </c>
      <c r="B4" s="8" t="s">
        <v>11</v>
      </c>
      <c r="C4" s="11" t="s">
        <v>35</v>
      </c>
      <c r="D4" s="47" t="s">
        <v>43</v>
      </c>
      <c r="E4" s="49">
        <v>250</v>
      </c>
      <c r="F4" s="33"/>
      <c r="G4" s="49">
        <v>377.33</v>
      </c>
      <c r="H4" s="49">
        <v>15.01</v>
      </c>
      <c r="I4" s="52">
        <v>16.41</v>
      </c>
      <c r="J4" s="53">
        <v>33.07</v>
      </c>
    </row>
    <row r="5" spans="1:10" x14ac:dyDescent="0.25">
      <c r="A5" s="9"/>
      <c r="B5" s="10" t="s">
        <v>12</v>
      </c>
      <c r="C5" s="34" t="s">
        <v>26</v>
      </c>
      <c r="D5" s="35" t="s">
        <v>27</v>
      </c>
      <c r="E5" s="50">
        <v>200</v>
      </c>
      <c r="F5" s="37"/>
      <c r="G5" s="38">
        <v>60</v>
      </c>
      <c r="H5" s="38">
        <v>0.1</v>
      </c>
      <c r="I5" s="38">
        <v>0</v>
      </c>
      <c r="J5" s="38">
        <v>15</v>
      </c>
    </row>
    <row r="6" spans="1:10" ht="30" x14ac:dyDescent="0.25">
      <c r="A6" s="9"/>
      <c r="B6" s="10" t="s">
        <v>21</v>
      </c>
      <c r="C6" s="39" t="s">
        <v>28</v>
      </c>
      <c r="D6" s="40" t="s">
        <v>29</v>
      </c>
      <c r="E6" s="51">
        <v>50</v>
      </c>
      <c r="F6" s="37"/>
      <c r="G6" s="41">
        <v>117.5</v>
      </c>
      <c r="H6" s="41">
        <v>3.8</v>
      </c>
      <c r="I6" s="41">
        <v>0.4</v>
      </c>
      <c r="J6" s="41">
        <v>24.6</v>
      </c>
    </row>
    <row r="7" spans="1:10" x14ac:dyDescent="0.25">
      <c r="A7" s="9"/>
      <c r="B7" s="12"/>
      <c r="C7" s="42"/>
      <c r="D7" s="43" t="s">
        <v>30</v>
      </c>
      <c r="E7" s="44">
        <f>SUM(E4:E6)</f>
        <v>500</v>
      </c>
      <c r="F7" s="44">
        <v>73.510000000000005</v>
      </c>
      <c r="G7" s="44">
        <f t="shared" ref="G7:I7" si="0">SUM(G4:G6)</f>
        <v>554.82999999999993</v>
      </c>
      <c r="H7" s="44">
        <f t="shared" si="0"/>
        <v>18.91</v>
      </c>
      <c r="I7" s="44">
        <f t="shared" si="0"/>
        <v>16.809999999999999</v>
      </c>
      <c r="J7" s="45">
        <f>SUM(J4:J6)</f>
        <v>72.67</v>
      </c>
    </row>
    <row r="8" spans="1:10" ht="15.75" thickBot="1" x14ac:dyDescent="0.3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7" t="s">
        <v>13</v>
      </c>
      <c r="B9" s="19" t="s">
        <v>18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9" t="s">
        <v>14</v>
      </c>
      <c r="B12" s="29" t="s">
        <v>15</v>
      </c>
      <c r="C12" s="11" t="s">
        <v>39</v>
      </c>
      <c r="D12" s="31" t="s">
        <v>36</v>
      </c>
      <c r="E12" s="32">
        <v>60</v>
      </c>
      <c r="F12" s="33"/>
      <c r="G12" s="50">
        <v>75.459999999999994</v>
      </c>
      <c r="H12" s="50">
        <v>0.62</v>
      </c>
      <c r="I12" s="52">
        <v>5.31</v>
      </c>
      <c r="J12" s="52">
        <v>6.29</v>
      </c>
    </row>
    <row r="13" spans="1:10" x14ac:dyDescent="0.25">
      <c r="A13" s="9"/>
      <c r="B13" s="10" t="s">
        <v>16</v>
      </c>
      <c r="C13" s="34" t="s">
        <v>40</v>
      </c>
      <c r="D13" s="35" t="s">
        <v>37</v>
      </c>
      <c r="E13" s="36">
        <v>200</v>
      </c>
      <c r="F13" s="37"/>
      <c r="G13" s="51">
        <v>99.42</v>
      </c>
      <c r="H13" s="51">
        <v>3.03</v>
      </c>
      <c r="I13" s="54">
        <v>5.0199999999999996</v>
      </c>
      <c r="J13" s="54">
        <v>10.52</v>
      </c>
    </row>
    <row r="14" spans="1:10" x14ac:dyDescent="0.25">
      <c r="A14" s="9"/>
      <c r="B14" s="10" t="s">
        <v>17</v>
      </c>
      <c r="C14" s="34" t="s">
        <v>41</v>
      </c>
      <c r="D14" s="35" t="s">
        <v>38</v>
      </c>
      <c r="E14" s="46">
        <v>220</v>
      </c>
      <c r="F14" s="37"/>
      <c r="G14" s="51">
        <v>385.24</v>
      </c>
      <c r="H14" s="51">
        <v>15.26</v>
      </c>
      <c r="I14" s="54">
        <v>17.11</v>
      </c>
      <c r="J14" s="54">
        <v>33.049999999999997</v>
      </c>
    </row>
    <row r="15" spans="1:10" x14ac:dyDescent="0.25">
      <c r="A15" s="9"/>
      <c r="B15" s="10" t="s">
        <v>25</v>
      </c>
      <c r="C15" s="34" t="s">
        <v>42</v>
      </c>
      <c r="D15" s="48" t="s">
        <v>44</v>
      </c>
      <c r="E15" s="36">
        <v>200</v>
      </c>
      <c r="F15" s="37"/>
      <c r="G15" s="50">
        <v>89.6</v>
      </c>
      <c r="H15" s="50">
        <v>0</v>
      </c>
      <c r="I15" s="52">
        <v>0</v>
      </c>
      <c r="J15" s="52">
        <v>22.4</v>
      </c>
    </row>
    <row r="16" spans="1:10" ht="30" x14ac:dyDescent="0.25">
      <c r="A16" s="9"/>
      <c r="B16" s="10" t="s">
        <v>22</v>
      </c>
      <c r="C16" s="39" t="s">
        <v>28</v>
      </c>
      <c r="D16" s="40" t="s">
        <v>29</v>
      </c>
      <c r="E16" s="36">
        <v>40</v>
      </c>
      <c r="F16" s="36"/>
      <c r="G16" s="51">
        <v>94</v>
      </c>
      <c r="H16" s="51">
        <v>3.04</v>
      </c>
      <c r="I16" s="54">
        <v>0.32</v>
      </c>
      <c r="J16" s="54">
        <v>19.68</v>
      </c>
    </row>
    <row r="17" spans="1:10" ht="30" x14ac:dyDescent="0.25">
      <c r="A17" s="9"/>
      <c r="B17" s="10" t="s">
        <v>19</v>
      </c>
      <c r="C17" s="39" t="s">
        <v>31</v>
      </c>
      <c r="D17" s="40" t="s">
        <v>32</v>
      </c>
      <c r="E17" s="36">
        <v>40</v>
      </c>
      <c r="F17" s="37"/>
      <c r="G17" s="51">
        <v>72.400000000000006</v>
      </c>
      <c r="H17" s="51">
        <v>2.64</v>
      </c>
      <c r="I17" s="54">
        <v>0.48</v>
      </c>
      <c r="J17" s="54">
        <v>13.6</v>
      </c>
    </row>
    <row r="18" spans="1:10" x14ac:dyDescent="0.25">
      <c r="A18" s="9"/>
      <c r="B18" s="30"/>
      <c r="C18" s="40"/>
      <c r="D18" s="43" t="s">
        <v>33</v>
      </c>
      <c r="E18" s="44">
        <f>SUM(E12:E17)</f>
        <v>760</v>
      </c>
      <c r="F18" s="44">
        <v>105.08</v>
      </c>
      <c r="G18" s="44">
        <f t="shared" ref="G18:J18" si="1">SUM(G12:G17)</f>
        <v>816.12</v>
      </c>
      <c r="H18" s="44">
        <f t="shared" si="1"/>
        <v>24.59</v>
      </c>
      <c r="I18" s="44">
        <f t="shared" si="1"/>
        <v>28.24</v>
      </c>
      <c r="J18" s="44">
        <f t="shared" si="1"/>
        <v>105.53999999999999</v>
      </c>
    </row>
    <row r="19" spans="1:10" x14ac:dyDescent="0.25">
      <c r="A19" s="9"/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2025-04-19T03:27:14Z</dcterms:modified>
</cp:coreProperties>
</file>